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 tabRatio="500"/>
  </bookViews>
  <sheets>
    <sheet name="scheda" sheetId="1" r:id="rId1"/>
    <sheet name="input" sheetId="2" r:id="rId2"/>
    <sheet name="guida alla compilazione" sheetId="3" r:id="rId3"/>
  </sheets>
  <definedNames>
    <definedName name="_xlnm._FilterDatabase" localSheetId="2" hidden="1">'guida alla compilazione'!$A$1:$C$31</definedName>
    <definedName name="_xlnm.Print_Area" localSheetId="2">'guida alla compilazione'!$A$1:$C$31</definedName>
    <definedName name="_xlnm.Print_Area" localSheetId="1">input!$A$1:$AC$24</definedName>
    <definedName name="_xlnm.Print_Area" localSheetId="0">scheda!$A$2:$AD$16</definedName>
    <definedName name="OLE_LINK1" localSheetId="0">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0" i="1"/>
  <c r="R9"/>
  <c r="R7"/>
  <c r="R6"/>
  <c r="R5"/>
</calcChain>
</file>

<file path=xl/sharedStrings.xml><?xml version="1.0" encoding="utf-8"?>
<sst xmlns="http://schemas.openxmlformats.org/spreadsheetml/2006/main" count="342" uniqueCount="164">
  <si>
    <t xml:space="preserve">SCHEDA PER IL MONITORAGGIO DELLE RICHIESTE DI ACCESSO CIVICO GENERALIZZATO </t>
  </si>
  <si>
    <t>Comparto</t>
  </si>
  <si>
    <t>Denominazione Amministrazione</t>
  </si>
  <si>
    <t>Data della richiesta</t>
  </si>
  <si>
    <t>Tipologia richiedente</t>
  </si>
  <si>
    <t>Oggetto della richiesta</t>
  </si>
  <si>
    <t>Ambito di riferimento della richiesta</t>
  </si>
  <si>
    <t>Ufficio competente alla risposta</t>
  </si>
  <si>
    <t>Individuazione eventuali controinteressati</t>
  </si>
  <si>
    <t>Opposizione controinteressati</t>
  </si>
  <si>
    <t>Esito dell'istanza</t>
  </si>
  <si>
    <t>Ragioni del mancato accoglimento (1)</t>
  </si>
  <si>
    <t>Eccezioni/limiti alla base del diniego (1)</t>
  </si>
  <si>
    <t>Rif. norma eccezioni o limiti (1)</t>
  </si>
  <si>
    <t>Eccezioni/limiti alla base del diniego (2)</t>
  </si>
  <si>
    <t>Rif. norma eccezioni o limiti(2)</t>
  </si>
  <si>
    <t>Ulteriori eccezioni / limiti (1)</t>
  </si>
  <si>
    <t xml:space="preserve">Data risposta </t>
  </si>
  <si>
    <t xml:space="preserve">Tempi di risposta </t>
  </si>
  <si>
    <t>Richiesta di riesame</t>
  </si>
  <si>
    <t>Esito della richiesta di riesame</t>
  </si>
  <si>
    <t>Ragioni del mancato accoglimento (2)</t>
  </si>
  <si>
    <t>Eccezioni o limiti alla base del diniego (3)</t>
  </si>
  <si>
    <t>Rif. norma eccezioni o limiti (3)</t>
  </si>
  <si>
    <t>Eccezioni o limiti alla base del diniego (4)</t>
  </si>
  <si>
    <t>Rif. norma eccezioni o limiti (4)</t>
  </si>
  <si>
    <t>Ulteriori eccezioni o limiti (2)</t>
  </si>
  <si>
    <t>Parere Garante Privacy</t>
  </si>
  <si>
    <t>Ricorso al TAR</t>
  </si>
  <si>
    <t>Esito del ricorso al TAR</t>
  </si>
  <si>
    <t>Estremi sentenza</t>
  </si>
  <si>
    <t>vedi opzioni</t>
  </si>
  <si>
    <t>vedi elenco campione</t>
  </si>
  <si>
    <t>data di entrata nel protocollo</t>
  </si>
  <si>
    <t>campo libero*</t>
  </si>
  <si>
    <t>campo libero</t>
  </si>
  <si>
    <t>Indicare se le eccezioni/limiti individuati sono superiori a 2</t>
  </si>
  <si>
    <t xml:space="preserve">data di uscita del protocollo  </t>
  </si>
  <si>
    <t xml:space="preserve">calcolo automatico dei giorni per  la risposta </t>
  </si>
  <si>
    <t>vedi opzione</t>
  </si>
  <si>
    <t>Indicare se le eccezioni o limiti individuati sono superiori a 2</t>
  </si>
  <si>
    <t>Privato cittadino (assenza di qualificazione specifica)</t>
  </si>
  <si>
    <t>Atti e provvedimenti</t>
  </si>
  <si>
    <t>No</t>
  </si>
  <si>
    <t>Accolta</t>
  </si>
  <si>
    <t>* Le amministrazioni avranno cura di compilare il campo "Oggetto della richiesta" senza inserire dati personali (laddove presenti nella richiesta di accesso civico)</t>
  </si>
  <si>
    <t xml:space="preserve">Tipologia richiedente </t>
  </si>
  <si>
    <t>Ragioni del mancato accoglimento</t>
  </si>
  <si>
    <t>Eccezioni/limiti alla base del diniego</t>
  </si>
  <si>
    <t>Eccezioni / limiti superiori a 2</t>
  </si>
  <si>
    <t>Riesame</t>
  </si>
  <si>
    <t xml:space="preserve">Esito riesame </t>
  </si>
  <si>
    <t>Parere Garante Privicy</t>
  </si>
  <si>
    <t>Esito TAR</t>
  </si>
  <si>
    <t>Ministeri</t>
  </si>
  <si>
    <t>Organizzazione e funzionamento dei servizi</t>
  </si>
  <si>
    <t>Si</t>
  </si>
  <si>
    <t>Eccezioni assolute</t>
  </si>
  <si>
    <t>Segreto di Stato</t>
  </si>
  <si>
    <t>Al RPCT</t>
  </si>
  <si>
    <t>Accolto</t>
  </si>
  <si>
    <t>Regioni</t>
  </si>
  <si>
    <t>Libero professionista</t>
  </si>
  <si>
    <t>Organi di indirizzo politico</t>
  </si>
  <si>
    <t xml:space="preserve">Accolta con differimento </t>
  </si>
  <si>
    <t xml:space="preserve">Eccezioni relative </t>
  </si>
  <si>
    <t>Altri casi di segreto o di divieto di divulgazione</t>
  </si>
  <si>
    <t>Al Difensore civico</t>
  </si>
  <si>
    <t xml:space="preserve">Accolto con differimento </t>
  </si>
  <si>
    <t>Non accolto</t>
  </si>
  <si>
    <t>Province</t>
  </si>
  <si>
    <t>Giornalista</t>
  </si>
  <si>
    <t>Personale</t>
  </si>
  <si>
    <t>Accolta parzialmente</t>
  </si>
  <si>
    <t>Richiesta generica</t>
  </si>
  <si>
    <t>Sicurezza pubblica e ordine pubblico (int. pubblici)</t>
  </si>
  <si>
    <t>Assenza di richiesta di riesame</t>
  </si>
  <si>
    <t>Accolto parzialmente</t>
  </si>
  <si>
    <t>Sospensiva</t>
  </si>
  <si>
    <t>Città Metropolitana</t>
  </si>
  <si>
    <t>Ricercatori / Università</t>
  </si>
  <si>
    <t>Consulenti e collaboratori</t>
  </si>
  <si>
    <t>Non accolta</t>
  </si>
  <si>
    <t>Richiesta di informazioni non già elaborate</t>
  </si>
  <si>
    <t>Sicurezza nazionale (int. pubblici)</t>
  </si>
  <si>
    <t>In corso di definizione</t>
  </si>
  <si>
    <t>Comuni</t>
  </si>
  <si>
    <t>Esponente, gruppo, movimento, partito politico</t>
  </si>
  <si>
    <t>Risorase finanziarie</t>
  </si>
  <si>
    <t>Richiesta irragionevole / massiva</t>
  </si>
  <si>
    <t>Difesa e questioni militari (int. pubblici)</t>
  </si>
  <si>
    <t>Dipendente pubblico</t>
  </si>
  <si>
    <t>Beni immobili e gestione patrimonio</t>
  </si>
  <si>
    <t>Richiesta meramente esplorativa</t>
  </si>
  <si>
    <t xml:space="preserve">Relazioni internazionali (int. pubblici) </t>
  </si>
  <si>
    <t>Imprese</t>
  </si>
  <si>
    <t>Banche dati</t>
  </si>
  <si>
    <t xml:space="preserve">Politica e stabilità finanziaria ed economica dello Stato (int. pubblici) </t>
  </si>
  <si>
    <t>Dipendente Società / Ente di diritto privato</t>
  </si>
  <si>
    <t xml:space="preserve"> Conduzione di indagini sui reati e il loro perseguimento (int. pubblici) </t>
  </si>
  <si>
    <t>Associazione di promozione della trasparenza</t>
  </si>
  <si>
    <t>Contratti</t>
  </si>
  <si>
    <t xml:space="preserve">Regolare svolgimento di attività ispettive (int. pubblici) </t>
  </si>
  <si>
    <t>Associazione di tuteladel consumatore</t>
  </si>
  <si>
    <t>Servizi erogati</t>
  </si>
  <si>
    <t>Protezione dei dati personali (int. privati)</t>
  </si>
  <si>
    <t>Associazione sindacale</t>
  </si>
  <si>
    <t>Rapporti con soggetti controllati, partecipati, vigilati o accreditati</t>
  </si>
  <si>
    <r>
      <rPr>
        <sz val="11"/>
        <color rgb="FF000000"/>
        <rFont val="Calibri"/>
        <family val="2"/>
        <charset val="1"/>
      </rPr>
      <t>Liberta' e la segretezza della corrispondenza(int. privati)</t>
    </r>
    <r>
      <rPr>
        <i/>
        <sz val="11"/>
        <color rgb="FF000000"/>
        <rFont val="Calibri"/>
        <family val="2"/>
        <charset val="1"/>
      </rPr>
      <t xml:space="preserve"> </t>
    </r>
  </si>
  <si>
    <t>Altra associazione</t>
  </si>
  <si>
    <t>Informazioni ambientali</t>
  </si>
  <si>
    <t xml:space="preserve">Interessi economici e commerciali di una persona fisica o giuridica (int. privati)  </t>
  </si>
  <si>
    <t>Altro (qualificazioe non riconducibile alle voci precednenti)</t>
  </si>
  <si>
    <t>Altro</t>
  </si>
  <si>
    <t>Nome campo</t>
  </si>
  <si>
    <t>Tipo di scelta</t>
  </si>
  <si>
    <t>Descrizione contenuto</t>
  </si>
  <si>
    <t>Vincolata</t>
  </si>
  <si>
    <t>Indicare il comparto di appartenenza dell'ente fra quelli inseriti nel menù a tendina</t>
  </si>
  <si>
    <t xml:space="preserve">Indicare la denominazione dell'ente ricercandola nel menù a tendina </t>
  </si>
  <si>
    <t xml:space="preserve">Inserire la data di ricezione della richiesta   attribuita dal sistema di protocollo dell'ente </t>
  </si>
  <si>
    <t xml:space="preserve">Indicare, qualora disponibile, la tipologia del richiedente ricercandola fra le opzioni proposte nel menù a tendina. Qualora si  intenda pubblicare un modulo di richiesta di accesso civico generalizzato si avrà cura di prevedere anche un campo non obbligatorio contenente tale informazione </t>
  </si>
  <si>
    <t>Libera</t>
  </si>
  <si>
    <t xml:space="preserve">Compilare il campo riportando l'oggetto della richiesta ricevuta, avendo cura di anonimizzarne i contenuti, ossia eliminando ogni elemento utile a risalire direttamente o indirettamente a dati personali </t>
  </si>
  <si>
    <t xml:space="preserve">Indicare la categoria alla quale la richiesta ricevuta può essere ricondotta ricercandola fra le opzioni previste nel menù a tendina </t>
  </si>
  <si>
    <t xml:space="preserve">Indicare l'Ufficio competente ad istruire la richiesta pervenuta </t>
  </si>
  <si>
    <t>Indicare l'individuazione o meno di controinteressati</t>
  </si>
  <si>
    <t>Indicare se i controinteressati ha presentato opposizione</t>
  </si>
  <si>
    <t xml:space="preserve">Indicare l'esito della istanza ricercandolo fra le opzioni previste nel menù a tendina </t>
  </si>
  <si>
    <t xml:space="preserve">Nei casi di mancato accoglimento della richiesta, indicarne le ragioni ricercandole fra le opzioni previste nel menù a tendina </t>
  </si>
  <si>
    <t>Indicare le eccezioni o limiti che hanno comportato il mancato accoglimento della richiesta</t>
  </si>
  <si>
    <t>Indicare l'estremo della norma di riferimento concernente l'eccezione o il limite rilevato</t>
  </si>
  <si>
    <t>Indicare l'esistenza di più di 2 eccezioni o limiti rilevati nell'ambito della richiesta ricevuta</t>
  </si>
  <si>
    <t xml:space="preserve">Inserire la data di risposta alla richiesta   attribuita dal sistema di protocollo dell'ente </t>
  </si>
  <si>
    <t>Automatica</t>
  </si>
  <si>
    <t xml:space="preserve">Campo automatico che misura i giorni che trascorsi fra la data di comunicazione del provvedimento e quella di ricezione della richiesta </t>
  </si>
  <si>
    <t xml:space="preserve">Indicare se è stato richiesto il riesame, scegliendo fra le opzioni previste nel menù a tendina </t>
  </si>
  <si>
    <t xml:space="preserve">Indicare l'esito della richiesta di riesame ricercandolo fra le opzioni previste nel menù a tendina </t>
  </si>
  <si>
    <t xml:space="preserve">Nei casi di mancato accoglimento della richiesta di riesame, indicarne le ragioni ricercandole fra le opzioni previste nel menù a tendina </t>
  </si>
  <si>
    <t>Indicare se è stato o meno richiesto parere al garante della privacy</t>
  </si>
  <si>
    <t>Indicare se è proposto o meno ricorso al TAR</t>
  </si>
  <si>
    <t xml:space="preserve">Qualora disponibile, indicare l'esito del ricorso al TAR ricercandolo fra le opzioni previste nel menù a tendina </t>
  </si>
  <si>
    <t>Qualora disponibile, indicare gli estremi della sentenza a seguito di ricorso al TAR</t>
  </si>
  <si>
    <t>Atti e provvediment</t>
  </si>
  <si>
    <t>RUP</t>
  </si>
  <si>
    <t>SI</t>
  </si>
  <si>
    <t>NO</t>
  </si>
  <si>
    <t>ACCOLTO</t>
  </si>
  <si>
    <t xml:space="preserve">Firenze - Costa San Giorgio 39 - ex Caserma Vittorio Veneto </t>
  </si>
  <si>
    <t>Firenze - Variante di Grassina-raccordo stradale</t>
  </si>
  <si>
    <t xml:space="preserve"> Firenze - ex Scuola di Sanità Militare -Caserma Vittorio Veneto</t>
  </si>
  <si>
    <t xml:space="preserve">Firenze - Loggia dei Bianchi - Oratorio- Via delle Gore </t>
  </si>
  <si>
    <t xml:space="preserve"> Firenze - Piazza San Giovanni 1 - Loggia del Bigallo -</t>
  </si>
  <si>
    <t>Firenze - parcheggi interrati Renai, Cestello, Romana</t>
  </si>
  <si>
    <t>Area funzionale I- Organizzazione e Funzionamento</t>
  </si>
  <si>
    <t>Firenze - stadio Artemio Franchi</t>
  </si>
  <si>
    <t xml:space="preserve"> ACCOLTO</t>
  </si>
  <si>
    <t>Avviso di selezione conferimento n. 13 incarichi di collaborazione</t>
  </si>
  <si>
    <t>Atti e provedimenti</t>
  </si>
  <si>
    <t>Taglio alberi città Metropolitana FI</t>
  </si>
  <si>
    <t>Taglio alberi Greve in Chianti</t>
  </si>
  <si>
    <t>ACCOLTO (non sono stati emanati atti sull'oggetto della richiesta di accesso civico)</t>
  </si>
  <si>
    <t>Firenze - lavori realizzati in via Bolognese n. 224</t>
  </si>
  <si>
    <t>Firenze - Via Solferino. Lavori ex teatro comunale</t>
  </si>
</sst>
</file>

<file path=xl/styles.xml><?xml version="1.0" encoding="utf-8"?>
<styleSheet xmlns="http://schemas.openxmlformats.org/spreadsheetml/2006/main">
  <numFmts count="1">
    <numFmt numFmtId="164" formatCode="dd/mm/yy;@"/>
  </numFmts>
  <fonts count="10">
    <font>
      <sz val="11"/>
      <color rgb="FF000000"/>
      <name val="Calibri"/>
      <family val="2"/>
      <charset val="1"/>
    </font>
    <font>
      <b/>
      <sz val="13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B0F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00B05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7375E"/>
        <bgColor rgb="FF333333"/>
      </patternFill>
    </fill>
    <fill>
      <patternFill patternType="solid">
        <fgColor rgb="FF00B0F0"/>
        <bgColor rgb="FF33CCCC"/>
      </patternFill>
    </fill>
    <fill>
      <patternFill patternType="solid">
        <fgColor rgb="FFDBEEF4"/>
        <bgColor rgb="FFCCFFFF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 style="thin">
        <color rgb="FF9BBB59"/>
      </top>
      <bottom style="thin">
        <color rgb="FF9BBB59"/>
      </bottom>
      <diagonal/>
    </border>
    <border>
      <left/>
      <right/>
      <top/>
      <bottom style="thin">
        <color rgb="FF9BBB59"/>
      </bottom>
      <diagonal/>
    </border>
    <border>
      <left style="thin">
        <color rgb="FF9BBB59"/>
      </left>
      <right/>
      <top style="thin">
        <color rgb="FF9BBB59"/>
      </top>
      <bottom style="thin">
        <color auto="1"/>
      </bottom>
      <diagonal/>
    </border>
    <border>
      <left/>
      <right/>
      <top style="thin">
        <color rgb="FF9BBB59"/>
      </top>
      <bottom style="thin">
        <color auto="1"/>
      </bottom>
      <diagonal/>
    </border>
    <border>
      <left/>
      <right style="thin">
        <color rgb="FF9BBB59"/>
      </right>
      <top style="thin">
        <color rgb="FF9BBB5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0" fillId="0" borderId="8" xfId="0" applyBorder="1"/>
    <xf numFmtId="14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17375E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a1" displayName="Tabella1" ref="C3:AD17" totalsRowShown="0">
  <tableColumns count="28">
    <tableColumn id="1" name="Data della richiesta"/>
    <tableColumn id="2" name="Tipologia richiedente"/>
    <tableColumn id="3" name="Oggetto della richiesta"/>
    <tableColumn id="4" name="Ambito di riferimento della richiesta"/>
    <tableColumn id="5" name="Ufficio competente alla risposta"/>
    <tableColumn id="6" name="Individuazione eventuali controinteressati"/>
    <tableColumn id="7" name="Opposizione controinteressati"/>
    <tableColumn id="8" name="Esito dell'istanza"/>
    <tableColumn id="9" name="Ragioni del mancato accoglimento (1)"/>
    <tableColumn id="10" name="Eccezioni/limiti alla base del diniego (1)"/>
    <tableColumn id="11" name="Rif. norma eccezioni o limiti (1)"/>
    <tableColumn id="12" name="Eccezioni/limiti alla base del diniego (2)"/>
    <tableColumn id="13" name="Rif. norma eccezioni o limiti(2)"/>
    <tableColumn id="14" name="Ulteriori eccezioni / limiti (1)"/>
    <tableColumn id="15" name="Data risposta "/>
    <tableColumn id="16" name="Tempi di risposta "/>
    <tableColumn id="17" name="Richiesta di riesame"/>
    <tableColumn id="18" name="Esito della richiesta di riesame"/>
    <tableColumn id="19" name="Ragioni del mancato accoglimento (2)"/>
    <tableColumn id="20" name="Eccezioni o limiti alla base del diniego (3)"/>
    <tableColumn id="21" name="Rif. norma eccezioni o limiti (3)"/>
    <tableColumn id="22" name="Eccezioni o limiti alla base del diniego (4)"/>
    <tableColumn id="23" name="Rif. norma eccezioni o limiti (4)"/>
    <tableColumn id="24" name="Ulteriori eccezioni o limiti (2)"/>
    <tableColumn id="25" name="Parere Garante Privacy"/>
    <tableColumn id="26" name="Ricorso al TAR"/>
    <tableColumn id="27" name="Esito del ricorso al TAR"/>
    <tableColumn id="28" name="Estremi sentenz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34"/>
  <sheetViews>
    <sheetView tabSelected="1" topLeftCell="C1" zoomScale="80" zoomScaleNormal="80" workbookViewId="0">
      <selection activeCell="R17" sqref="R17"/>
    </sheetView>
  </sheetViews>
  <sheetFormatPr defaultRowHeight="15"/>
  <cols>
    <col min="1" max="1" width="18.42578125" hidden="1" customWidth="1"/>
    <col min="2" max="2" width="17.42578125" hidden="1" customWidth="1"/>
    <col min="3" max="3" width="13" customWidth="1"/>
    <col min="4" max="4" width="48.5703125" bestFit="1" customWidth="1"/>
    <col min="5" max="5" width="49.5703125" bestFit="1" customWidth="1"/>
    <col min="6" max="6" width="20.28515625" bestFit="1" customWidth="1"/>
    <col min="7" max="7" width="53.140625" bestFit="1" customWidth="1"/>
    <col min="8" max="8" width="27.5703125" customWidth="1"/>
    <col min="9" max="9" width="15.85546875" customWidth="1"/>
    <col min="10" max="10" width="20.140625" bestFit="1" customWidth="1"/>
    <col min="11" max="11" width="15.28515625" customWidth="1"/>
    <col min="12" max="12" width="21.28515625" customWidth="1"/>
    <col min="13" max="13" width="12.28515625" customWidth="1"/>
    <col min="14" max="14" width="30.7109375" customWidth="1"/>
    <col min="15" max="15" width="14.42578125" customWidth="1"/>
    <col min="16" max="16" width="15.28515625" customWidth="1"/>
    <col min="17" max="17" width="13.85546875" customWidth="1"/>
    <col min="18" max="18" width="17.28515625" customWidth="1"/>
    <col min="19" max="20" width="15" customWidth="1"/>
    <col min="21" max="22" width="17.140625" customWidth="1"/>
    <col min="23" max="23" width="12.7109375" customWidth="1"/>
    <col min="24" max="24" width="17.140625" customWidth="1"/>
    <col min="25" max="25" width="10.140625" customWidth="1"/>
    <col min="26" max="26" width="15.7109375" customWidth="1"/>
    <col min="27" max="27" width="11.42578125"/>
    <col min="28" max="28" width="13.140625" customWidth="1"/>
    <col min="29" max="30" width="12.85546875" customWidth="1"/>
    <col min="31" max="1025" width="8.7109375" customWidth="1"/>
  </cols>
  <sheetData>
    <row r="2" spans="1:30" ht="22.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ht="64.5" customHeight="1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4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</row>
    <row r="4" spans="1:30" ht="76.5" customHeight="1">
      <c r="A4" s="5" t="s">
        <v>31</v>
      </c>
      <c r="B4" s="6" t="s">
        <v>32</v>
      </c>
      <c r="C4" s="6" t="s">
        <v>33</v>
      </c>
      <c r="D4" s="6" t="s">
        <v>31</v>
      </c>
      <c r="E4" s="6" t="s">
        <v>34</v>
      </c>
      <c r="F4" s="6" t="s">
        <v>31</v>
      </c>
      <c r="G4" s="6" t="s">
        <v>35</v>
      </c>
      <c r="H4" s="6" t="s">
        <v>31</v>
      </c>
      <c r="I4" s="6" t="s">
        <v>31</v>
      </c>
      <c r="J4" s="6" t="s">
        <v>31</v>
      </c>
      <c r="K4" s="6" t="s">
        <v>31</v>
      </c>
      <c r="L4" s="6" t="s">
        <v>31</v>
      </c>
      <c r="M4" s="6" t="s">
        <v>35</v>
      </c>
      <c r="N4" s="6" t="s">
        <v>31</v>
      </c>
      <c r="O4" s="6" t="s">
        <v>35</v>
      </c>
      <c r="P4" s="6" t="s">
        <v>36</v>
      </c>
      <c r="Q4" s="6" t="s">
        <v>37</v>
      </c>
      <c r="R4" s="6" t="s">
        <v>38</v>
      </c>
      <c r="S4" s="6" t="s">
        <v>39</v>
      </c>
      <c r="T4" s="6" t="s">
        <v>39</v>
      </c>
      <c r="U4" s="6" t="s">
        <v>31</v>
      </c>
      <c r="V4" s="6" t="s">
        <v>31</v>
      </c>
      <c r="W4" s="6" t="s">
        <v>35</v>
      </c>
      <c r="X4" s="6" t="s">
        <v>31</v>
      </c>
      <c r="Y4" s="6" t="s">
        <v>35</v>
      </c>
      <c r="Z4" s="6" t="s">
        <v>40</v>
      </c>
      <c r="AA4" s="6" t="s">
        <v>39</v>
      </c>
      <c r="AB4" s="6" t="s">
        <v>39</v>
      </c>
      <c r="AC4" s="6" t="s">
        <v>39</v>
      </c>
      <c r="AD4" s="7" t="s">
        <v>35</v>
      </c>
    </row>
    <row r="5" spans="1:30" ht="30">
      <c r="A5" s="8"/>
      <c r="B5" s="8"/>
      <c r="C5" s="9">
        <v>44579</v>
      </c>
      <c r="D5" s="10" t="s">
        <v>109</v>
      </c>
      <c r="E5" s="11" t="s">
        <v>148</v>
      </c>
      <c r="F5" s="10" t="s">
        <v>143</v>
      </c>
      <c r="G5" s="12" t="s">
        <v>144</v>
      </c>
      <c r="H5" s="11" t="s">
        <v>145</v>
      </c>
      <c r="I5" s="11" t="s">
        <v>146</v>
      </c>
      <c r="J5" s="11" t="s">
        <v>147</v>
      </c>
      <c r="K5" s="9"/>
      <c r="L5" s="9"/>
      <c r="M5" s="9"/>
      <c r="N5" s="9"/>
      <c r="O5" s="9"/>
      <c r="P5" s="9"/>
      <c r="Q5" s="9">
        <v>44580</v>
      </c>
      <c r="R5" s="13">
        <f>+scheda!$Q5-scheda!$C5</f>
        <v>1</v>
      </c>
      <c r="S5" s="11"/>
      <c r="T5" s="11"/>
      <c r="U5" s="9"/>
      <c r="V5" s="9"/>
      <c r="W5" s="9"/>
      <c r="X5" s="9"/>
      <c r="Y5" s="9"/>
      <c r="Z5" s="9"/>
      <c r="AA5" s="11"/>
      <c r="AB5" s="11"/>
      <c r="AC5" s="11"/>
      <c r="AD5" s="11"/>
    </row>
    <row r="6" spans="1:30" ht="15.75">
      <c r="A6" s="8"/>
      <c r="B6" s="8"/>
      <c r="C6" s="9">
        <v>44579</v>
      </c>
      <c r="D6" s="10" t="s">
        <v>62</v>
      </c>
      <c r="E6" s="14" t="s">
        <v>149</v>
      </c>
      <c r="F6" s="10" t="s">
        <v>143</v>
      </c>
      <c r="G6" s="12" t="s">
        <v>144</v>
      </c>
      <c r="H6" s="11" t="s">
        <v>145</v>
      </c>
      <c r="I6" s="11" t="s">
        <v>146</v>
      </c>
      <c r="J6" s="11" t="s">
        <v>147</v>
      </c>
      <c r="K6" s="9"/>
      <c r="L6" s="9"/>
      <c r="M6" s="9"/>
      <c r="N6" s="9"/>
      <c r="O6" s="9"/>
      <c r="P6" s="9"/>
      <c r="Q6" s="9">
        <v>44599</v>
      </c>
      <c r="R6" s="13">
        <f>+scheda!$Q6-scheda!$C6</f>
        <v>20</v>
      </c>
      <c r="S6" s="11"/>
      <c r="T6" s="11"/>
      <c r="U6" s="9"/>
      <c r="V6" s="9"/>
      <c r="W6" s="9"/>
      <c r="X6" s="9"/>
      <c r="Y6" s="9"/>
      <c r="Z6" s="9"/>
      <c r="AA6" s="11"/>
      <c r="AB6" s="11"/>
      <c r="AC6" s="11"/>
      <c r="AD6" s="11"/>
    </row>
    <row r="7" spans="1:30" ht="30">
      <c r="A7" s="8"/>
      <c r="B7" s="8"/>
      <c r="C7" s="9">
        <v>44593</v>
      </c>
      <c r="D7" s="10" t="s">
        <v>109</v>
      </c>
      <c r="E7" s="11" t="s">
        <v>150</v>
      </c>
      <c r="F7" s="11" t="s">
        <v>143</v>
      </c>
      <c r="G7" s="11" t="s">
        <v>144</v>
      </c>
      <c r="H7" s="11" t="s">
        <v>145</v>
      </c>
      <c r="I7" s="11" t="s">
        <v>146</v>
      </c>
      <c r="J7" s="11" t="s">
        <v>147</v>
      </c>
      <c r="K7" s="9"/>
      <c r="L7" s="9"/>
      <c r="M7" s="9"/>
      <c r="N7" s="9"/>
      <c r="O7" s="9"/>
      <c r="P7" s="9"/>
      <c r="Q7" s="9">
        <v>44609</v>
      </c>
      <c r="R7" s="13">
        <f>+scheda!$Q7-scheda!$C7</f>
        <v>16</v>
      </c>
      <c r="S7" s="11"/>
      <c r="T7" s="11"/>
      <c r="U7" s="9"/>
      <c r="V7" s="9"/>
      <c r="W7" s="9"/>
      <c r="X7" s="9"/>
      <c r="Y7" s="9"/>
      <c r="Z7" s="9"/>
      <c r="AA7" s="11"/>
      <c r="AB7" s="11"/>
      <c r="AC7" s="11"/>
      <c r="AD7" s="11"/>
    </row>
    <row r="8" spans="1:30">
      <c r="A8" s="8"/>
      <c r="B8" s="8"/>
      <c r="C8" s="9">
        <v>44593</v>
      </c>
      <c r="D8" s="10" t="s">
        <v>87</v>
      </c>
      <c r="E8" s="11" t="s">
        <v>152</v>
      </c>
      <c r="F8" s="11" t="s">
        <v>143</v>
      </c>
      <c r="G8" s="11" t="s">
        <v>144</v>
      </c>
      <c r="H8" s="11" t="s">
        <v>145</v>
      </c>
      <c r="I8" s="11" t="s">
        <v>146</v>
      </c>
      <c r="J8" s="11" t="s">
        <v>147</v>
      </c>
      <c r="K8" s="9"/>
      <c r="L8" s="9"/>
      <c r="M8" s="9"/>
      <c r="N8" s="9"/>
      <c r="O8" s="9"/>
      <c r="P8" s="9"/>
      <c r="Q8" s="9">
        <v>44609</v>
      </c>
      <c r="R8" s="13">
        <v>16</v>
      </c>
      <c r="S8" s="11"/>
      <c r="T8" s="11"/>
      <c r="U8" s="9"/>
      <c r="V8" s="9"/>
      <c r="W8" s="9"/>
      <c r="X8" s="9"/>
      <c r="Y8" s="9"/>
      <c r="Z8" s="9"/>
      <c r="AA8" s="11"/>
      <c r="AB8" s="11"/>
      <c r="AC8" s="11"/>
      <c r="AD8" s="11"/>
    </row>
    <row r="9" spans="1:30">
      <c r="A9" s="8"/>
      <c r="B9" s="8"/>
      <c r="C9" s="9">
        <v>44613</v>
      </c>
      <c r="D9" s="10" t="s">
        <v>87</v>
      </c>
      <c r="E9" s="11" t="s">
        <v>151</v>
      </c>
      <c r="F9" s="11" t="s">
        <v>143</v>
      </c>
      <c r="G9" s="11" t="s">
        <v>144</v>
      </c>
      <c r="H9" s="11" t="s">
        <v>145</v>
      </c>
      <c r="I9" s="11" t="s">
        <v>146</v>
      </c>
      <c r="J9" s="11" t="s">
        <v>147</v>
      </c>
      <c r="K9" s="9"/>
      <c r="L9" s="9"/>
      <c r="M9" s="9"/>
      <c r="N9" s="9"/>
      <c r="O9" s="9"/>
      <c r="P9" s="9"/>
      <c r="Q9" s="9">
        <v>44630</v>
      </c>
      <c r="R9" s="13">
        <f>+scheda!$Q9-scheda!$C9</f>
        <v>17</v>
      </c>
      <c r="S9" s="11"/>
      <c r="T9" s="11"/>
      <c r="U9" s="9"/>
      <c r="V9" s="9"/>
      <c r="W9" s="9"/>
      <c r="X9" s="9"/>
      <c r="Y9" s="9"/>
      <c r="Z9" s="9"/>
      <c r="AA9" s="11"/>
      <c r="AB9" s="11"/>
      <c r="AC9" s="11"/>
      <c r="AD9" s="11"/>
    </row>
    <row r="10" spans="1:30">
      <c r="A10" s="8"/>
      <c r="B10" s="8"/>
      <c r="C10" s="9">
        <v>44960</v>
      </c>
      <c r="D10" s="10" t="s">
        <v>87</v>
      </c>
      <c r="E10" s="11" t="s">
        <v>153</v>
      </c>
      <c r="F10" s="11" t="s">
        <v>143</v>
      </c>
      <c r="G10" s="10" t="s">
        <v>154</v>
      </c>
      <c r="H10" s="11" t="s">
        <v>146</v>
      </c>
      <c r="I10" s="11" t="s">
        <v>146</v>
      </c>
      <c r="J10" s="11" t="s">
        <v>147</v>
      </c>
      <c r="K10" s="9"/>
      <c r="L10" s="9"/>
      <c r="M10" s="9"/>
      <c r="N10" s="9"/>
      <c r="O10" s="9"/>
      <c r="P10" s="9"/>
      <c r="Q10" s="9">
        <v>44966</v>
      </c>
      <c r="R10" s="13">
        <f>+scheda!$Q10-scheda!$C10</f>
        <v>6</v>
      </c>
      <c r="S10" s="11"/>
      <c r="T10" s="11"/>
      <c r="U10" s="9"/>
      <c r="V10" s="9"/>
      <c r="W10" s="9"/>
      <c r="X10" s="9"/>
      <c r="Y10" s="9"/>
      <c r="Z10" s="9"/>
      <c r="AA10" s="11"/>
      <c r="AB10" s="11"/>
      <c r="AC10" s="11"/>
      <c r="AD10" s="11"/>
    </row>
    <row r="11" spans="1:30">
      <c r="A11" s="8"/>
      <c r="B11" s="8"/>
      <c r="C11" s="9">
        <v>44979</v>
      </c>
      <c r="D11" s="10" t="s">
        <v>87</v>
      </c>
      <c r="E11" s="11" t="s">
        <v>155</v>
      </c>
      <c r="F11" s="11" t="s">
        <v>42</v>
      </c>
      <c r="G11" s="11" t="s">
        <v>154</v>
      </c>
      <c r="H11" s="11" t="s">
        <v>146</v>
      </c>
      <c r="I11" s="11" t="s">
        <v>146</v>
      </c>
      <c r="J11" s="11" t="s">
        <v>156</v>
      </c>
      <c r="K11" s="9"/>
      <c r="L11" s="9"/>
      <c r="M11" s="9"/>
      <c r="N11" s="9"/>
      <c r="O11" s="9"/>
      <c r="P11" s="9"/>
      <c r="Q11" s="9">
        <v>44987</v>
      </c>
      <c r="R11" s="13">
        <v>8</v>
      </c>
      <c r="S11" s="11"/>
      <c r="T11" s="11"/>
      <c r="U11" s="9"/>
      <c r="V11" s="9"/>
      <c r="W11" s="9"/>
      <c r="X11" s="9"/>
      <c r="Y11" s="9"/>
      <c r="Z11" s="9"/>
      <c r="AA11" s="11"/>
      <c r="AB11" s="11"/>
      <c r="AC11" s="11"/>
      <c r="AD11" s="11"/>
    </row>
    <row r="12" spans="1:30" ht="30">
      <c r="A12" s="8"/>
      <c r="B12" s="8"/>
      <c r="C12" s="9">
        <v>45033</v>
      </c>
      <c r="D12" s="11" t="s">
        <v>62</v>
      </c>
      <c r="E12" s="11" t="s">
        <v>157</v>
      </c>
      <c r="F12" s="11" t="s">
        <v>42</v>
      </c>
      <c r="G12" s="10" t="s">
        <v>154</v>
      </c>
      <c r="H12" s="11" t="s">
        <v>145</v>
      </c>
      <c r="I12" s="11" t="s">
        <v>146</v>
      </c>
      <c r="J12" s="11" t="s">
        <v>147</v>
      </c>
      <c r="K12" s="9"/>
      <c r="L12" s="9"/>
      <c r="M12" s="9"/>
      <c r="N12" s="9"/>
      <c r="O12" s="9"/>
      <c r="P12" s="9"/>
      <c r="Q12" s="9">
        <v>45054</v>
      </c>
      <c r="R12" s="13">
        <v>22</v>
      </c>
      <c r="S12" s="11"/>
      <c r="T12" s="11"/>
      <c r="U12" s="9"/>
      <c r="V12" s="9"/>
      <c r="W12" s="9"/>
      <c r="X12" s="9"/>
      <c r="Y12" s="9"/>
      <c r="Z12" s="9"/>
      <c r="AA12" s="11"/>
      <c r="AB12" s="11"/>
      <c r="AC12" s="11"/>
      <c r="AD12" s="11"/>
    </row>
    <row r="13" spans="1:30">
      <c r="A13" s="8"/>
      <c r="B13" s="8"/>
      <c r="C13" s="9">
        <v>45042</v>
      </c>
      <c r="D13" s="11" t="s">
        <v>109</v>
      </c>
      <c r="E13" s="11" t="s">
        <v>159</v>
      </c>
      <c r="F13" s="11" t="s">
        <v>158</v>
      </c>
      <c r="G13" s="11" t="s">
        <v>154</v>
      </c>
      <c r="H13" s="11" t="s">
        <v>145</v>
      </c>
      <c r="I13" s="11" t="s">
        <v>146</v>
      </c>
      <c r="J13" s="11" t="s">
        <v>147</v>
      </c>
      <c r="K13" s="9"/>
      <c r="L13" s="9"/>
      <c r="M13" s="9"/>
      <c r="N13" s="9"/>
      <c r="O13" s="9"/>
      <c r="P13" s="9"/>
      <c r="Q13" s="9">
        <v>45071</v>
      </c>
      <c r="R13" s="13">
        <v>30</v>
      </c>
      <c r="S13" s="11"/>
      <c r="T13" s="11"/>
      <c r="U13" s="9"/>
      <c r="V13" s="9"/>
      <c r="W13" s="9"/>
      <c r="X13" s="9"/>
      <c r="Y13" s="9"/>
      <c r="Z13" s="9"/>
      <c r="AA13" s="11"/>
      <c r="AB13" s="11"/>
      <c r="AC13" s="11"/>
      <c r="AD13" s="11"/>
    </row>
    <row r="14" spans="1:30" ht="81.75" customHeight="1">
      <c r="A14" s="8"/>
      <c r="B14" s="8"/>
      <c r="C14" s="9">
        <v>45159</v>
      </c>
      <c r="D14" s="11" t="s">
        <v>109</v>
      </c>
      <c r="E14" s="11" t="s">
        <v>160</v>
      </c>
      <c r="F14" s="11" t="s">
        <v>42</v>
      </c>
      <c r="G14" s="11" t="s">
        <v>154</v>
      </c>
      <c r="H14" s="11" t="s">
        <v>146</v>
      </c>
      <c r="I14" s="11" t="s">
        <v>146</v>
      </c>
      <c r="J14" s="11" t="s">
        <v>161</v>
      </c>
      <c r="K14" s="9"/>
      <c r="L14" s="9"/>
      <c r="M14" s="9"/>
      <c r="N14" s="9"/>
      <c r="O14" s="9"/>
      <c r="P14" s="9"/>
      <c r="Q14" s="9">
        <v>45173</v>
      </c>
      <c r="R14" s="13">
        <v>14</v>
      </c>
      <c r="S14" s="11"/>
      <c r="T14" s="11"/>
      <c r="U14" s="9"/>
      <c r="V14" s="9"/>
      <c r="W14" s="9"/>
      <c r="X14" s="9"/>
      <c r="Y14" s="9"/>
      <c r="Z14" s="9"/>
      <c r="AA14" s="11"/>
      <c r="AB14" s="11"/>
      <c r="AC14" s="11"/>
      <c r="AD14" s="11"/>
    </row>
    <row r="15" spans="1:30" ht="36.75" customHeight="1">
      <c r="C15" s="25">
        <v>45352</v>
      </c>
      <c r="D15" s="8" t="s">
        <v>87</v>
      </c>
      <c r="E15" s="26" t="s">
        <v>162</v>
      </c>
      <c r="F15" s="8" t="s">
        <v>42</v>
      </c>
      <c r="G15" s="26" t="s">
        <v>154</v>
      </c>
      <c r="H15" s="27" t="s">
        <v>145</v>
      </c>
      <c r="I15" s="27" t="s">
        <v>146</v>
      </c>
      <c r="J15" s="27" t="s">
        <v>147</v>
      </c>
      <c r="K15" s="28"/>
      <c r="L15" s="28"/>
      <c r="M15" s="28"/>
      <c r="N15" s="28"/>
      <c r="O15" s="28"/>
      <c r="P15" s="28"/>
      <c r="Q15" s="29">
        <v>45379</v>
      </c>
      <c r="R15" s="27">
        <v>27</v>
      </c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30" ht="30" customHeight="1">
      <c r="A16" t="s">
        <v>45</v>
      </c>
      <c r="C16" s="24">
        <v>45897</v>
      </c>
      <c r="D16" s="8" t="s">
        <v>87</v>
      </c>
      <c r="E16" s="28" t="s">
        <v>163</v>
      </c>
      <c r="F16" s="8" t="s">
        <v>42</v>
      </c>
      <c r="G16" s="26" t="s">
        <v>154</v>
      </c>
      <c r="H16" s="30" t="s">
        <v>145</v>
      </c>
      <c r="I16" s="30" t="s">
        <v>146</v>
      </c>
      <c r="J16" s="27" t="s">
        <v>147</v>
      </c>
      <c r="K16" s="28"/>
      <c r="L16" s="28"/>
      <c r="M16" s="28"/>
      <c r="N16" s="28"/>
      <c r="O16" s="28"/>
      <c r="P16" s="28"/>
      <c r="Q16" s="24">
        <v>45961</v>
      </c>
      <c r="R16" s="30">
        <v>64</v>
      </c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3:30" ht="30" customHeight="1">
      <c r="C17" s="24">
        <v>45897</v>
      </c>
      <c r="D17" s="8" t="s">
        <v>87</v>
      </c>
      <c r="E17" s="28" t="s">
        <v>163</v>
      </c>
      <c r="F17" s="8" t="s">
        <v>42</v>
      </c>
      <c r="G17" s="26" t="s">
        <v>154</v>
      </c>
      <c r="H17" s="30" t="s">
        <v>145</v>
      </c>
      <c r="I17" s="30" t="s">
        <v>146</v>
      </c>
      <c r="J17" s="27" t="s">
        <v>147</v>
      </c>
      <c r="K17" s="28"/>
      <c r="L17" s="28"/>
      <c r="M17" s="28"/>
      <c r="N17" s="28"/>
      <c r="O17" s="28"/>
      <c r="P17" s="28"/>
      <c r="Q17" s="24">
        <v>45961</v>
      </c>
      <c r="R17" s="30">
        <v>64</v>
      </c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pans="3:30">
      <c r="AD18" s="23"/>
    </row>
    <row r="19" spans="3:30">
      <c r="AD19" s="23"/>
    </row>
    <row r="20" spans="3:30">
      <c r="AD20" s="23"/>
    </row>
    <row r="21" spans="3:30">
      <c r="AD21" s="23"/>
    </row>
    <row r="22" spans="3:30">
      <c r="AD22" s="23"/>
    </row>
    <row r="23" spans="3:30">
      <c r="AD23" s="23"/>
    </row>
    <row r="24" spans="3:30">
      <c r="AD24" s="23"/>
    </row>
    <row r="25" spans="3:30">
      <c r="AD25" s="23"/>
    </row>
    <row r="26" spans="3:30">
      <c r="AD26" s="23"/>
    </row>
    <row r="27" spans="3:30">
      <c r="AD27" s="23"/>
    </row>
    <row r="28" spans="3:30">
      <c r="AD28" s="23"/>
    </row>
    <row r="29" spans="3:30">
      <c r="AD29" s="23"/>
    </row>
    <row r="30" spans="3:30">
      <c r="AD30" s="23"/>
    </row>
    <row r="31" spans="3:30">
      <c r="AD31" s="23"/>
    </row>
    <row r="32" spans="3:30">
      <c r="AD32" s="23"/>
    </row>
    <row r="33" spans="30:30">
      <c r="AD33" s="23"/>
    </row>
    <row r="34" spans="30:30">
      <c r="AD34" s="23"/>
    </row>
  </sheetData>
  <mergeCells count="1">
    <mergeCell ref="A2:AD2"/>
  </mergeCells>
  <dataValidations count="1">
    <dataValidation type="list" allowBlank="1" showInputMessage="1" showErrorMessage="1" sqref="X5:X14">
      <formula1>$O$2:$O$12</formula1>
      <formula2>0</formula2>
    </dataValidation>
  </dataValidations>
  <pageMargins left="0.27569444444444402" right="0.23611111111111099" top="0.74861111111111101" bottom="0.74861111111111101" header="0.31527777777777799" footer="0.31527777777777799"/>
  <pageSetup paperSize="8" scale="65" firstPageNumber="0" orientation="landscape" horizontalDpi="300" verticalDpi="300" r:id="rId1"/>
  <headerFooter>
    <oddHeader>&amp;CScheda per il monitoraggio delle richieste di accesso civico generalizzato&amp;RAnno 2017</oddHeader>
    <oddFooter>&amp;LAnac&amp;R&amp;Pdi&amp;N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AMK23"/>
  <sheetViews>
    <sheetView zoomScale="80" zoomScaleNormal="80" workbookViewId="0">
      <selection activeCell="C6" sqref="C6"/>
    </sheetView>
  </sheetViews>
  <sheetFormatPr defaultRowHeight="15"/>
  <cols>
    <col min="1" max="1" width="16.5703125" style="10" customWidth="1"/>
    <col min="2" max="2" width="3.85546875" style="10" customWidth="1"/>
    <col min="3" max="3" width="19.85546875" style="10" customWidth="1"/>
    <col min="4" max="4" width="8.140625" style="10" customWidth="1"/>
    <col min="5" max="5" width="20.140625" style="10" customWidth="1"/>
    <col min="6" max="6" width="2.140625" style="10" customWidth="1"/>
    <col min="7" max="7" width="16.7109375" style="10" customWidth="1"/>
    <col min="8" max="8" width="2.85546875" style="10" customWidth="1"/>
    <col min="9" max="9" width="15.85546875" style="10" customWidth="1"/>
    <col min="10" max="10" width="3.28515625" style="10" customWidth="1"/>
    <col min="11" max="11" width="16.140625" style="10" customWidth="1"/>
    <col min="12" max="12" width="2" style="10" customWidth="1"/>
    <col min="13" max="13" width="22.85546875" style="10" customWidth="1"/>
    <col min="14" max="14" width="2" style="10" customWidth="1"/>
    <col min="15" max="15" width="26" style="10" customWidth="1"/>
    <col min="16" max="16" width="2.5703125" style="10" customWidth="1"/>
    <col min="17" max="17" width="14.42578125" style="10" customWidth="1"/>
    <col min="18" max="18" width="3.28515625" style="10" customWidth="1"/>
    <col min="19" max="19" width="17.140625" style="10" customWidth="1"/>
    <col min="20" max="20" width="2.85546875" style="10" customWidth="1"/>
    <col min="21" max="21" width="12.42578125" style="10" customWidth="1"/>
    <col min="22" max="22" width="3.140625" style="10" customWidth="1"/>
    <col min="23" max="23" width="18.5703125" style="10" customWidth="1"/>
    <col min="24" max="24" width="3.140625" style="10" customWidth="1"/>
    <col min="25" max="25" width="9.42578125" style="10" customWidth="1"/>
    <col min="26" max="26" width="2.28515625" style="10" customWidth="1"/>
    <col min="27" max="27" width="8.42578125" style="10" customWidth="1"/>
    <col min="28" max="28" width="2.28515625" style="10" customWidth="1"/>
    <col min="29" max="29" width="10.42578125" style="10" customWidth="1"/>
    <col min="30" max="1025" width="9.140625" style="10" customWidth="1"/>
  </cols>
  <sheetData>
    <row r="1" spans="1:29" ht="45">
      <c r="A1" s="15" t="s">
        <v>1</v>
      </c>
      <c r="B1" s="15"/>
      <c r="C1" s="16" t="s">
        <v>46</v>
      </c>
      <c r="E1" s="16" t="s">
        <v>6</v>
      </c>
      <c r="G1" s="16" t="s">
        <v>8</v>
      </c>
      <c r="I1" s="16" t="s">
        <v>9</v>
      </c>
      <c r="K1" s="16" t="s">
        <v>10</v>
      </c>
      <c r="M1" s="16" t="s">
        <v>47</v>
      </c>
      <c r="O1" s="16" t="s">
        <v>48</v>
      </c>
      <c r="P1" s="16"/>
      <c r="Q1" s="16" t="s">
        <v>49</v>
      </c>
      <c r="S1" s="16" t="s">
        <v>50</v>
      </c>
      <c r="T1" s="16"/>
      <c r="U1" s="16" t="s">
        <v>51</v>
      </c>
      <c r="W1" s="16" t="s">
        <v>47</v>
      </c>
      <c r="Y1" s="16" t="s">
        <v>52</v>
      </c>
      <c r="AA1" s="16" t="s">
        <v>28</v>
      </c>
      <c r="AC1" s="16" t="s">
        <v>53</v>
      </c>
    </row>
    <row r="2" spans="1:29" ht="60">
      <c r="A2" s="17" t="s">
        <v>54</v>
      </c>
      <c r="B2" s="17"/>
      <c r="C2" s="10" t="s">
        <v>41</v>
      </c>
      <c r="E2" s="10" t="s">
        <v>55</v>
      </c>
      <c r="G2" s="10" t="s">
        <v>56</v>
      </c>
      <c r="I2" s="10" t="s">
        <v>56</v>
      </c>
      <c r="K2" s="10" t="s">
        <v>44</v>
      </c>
      <c r="M2" s="10" t="s">
        <v>57</v>
      </c>
      <c r="O2" s="10" t="s">
        <v>58</v>
      </c>
      <c r="Q2" s="10" t="s">
        <v>56</v>
      </c>
      <c r="S2" s="10" t="s">
        <v>59</v>
      </c>
      <c r="U2" s="10" t="s">
        <v>60</v>
      </c>
      <c r="W2" s="10" t="s">
        <v>57</v>
      </c>
      <c r="Y2" s="10" t="s">
        <v>56</v>
      </c>
      <c r="AA2" s="10" t="s">
        <v>56</v>
      </c>
      <c r="AC2" s="10" t="s">
        <v>60</v>
      </c>
    </row>
    <row r="3" spans="1:29" ht="30">
      <c r="A3" s="17" t="s">
        <v>61</v>
      </c>
      <c r="B3" s="17"/>
      <c r="C3" s="10" t="s">
        <v>62</v>
      </c>
      <c r="E3" s="10" t="s">
        <v>63</v>
      </c>
      <c r="G3" s="10" t="s">
        <v>43</v>
      </c>
      <c r="I3" s="10" t="s">
        <v>43</v>
      </c>
      <c r="K3" s="10" t="s">
        <v>64</v>
      </c>
      <c r="M3" s="10" t="s">
        <v>65</v>
      </c>
      <c r="O3" s="10" t="s">
        <v>66</v>
      </c>
      <c r="Q3" s="10" t="s">
        <v>43</v>
      </c>
      <c r="S3" s="10" t="s">
        <v>67</v>
      </c>
      <c r="U3" s="10" t="s">
        <v>68</v>
      </c>
      <c r="W3" s="10" t="s">
        <v>65</v>
      </c>
      <c r="Y3" s="10" t="s">
        <v>43</v>
      </c>
      <c r="AA3" s="10" t="s">
        <v>43</v>
      </c>
      <c r="AC3" s="10" t="s">
        <v>69</v>
      </c>
    </row>
    <row r="4" spans="1:29" ht="45">
      <c r="A4" s="17" t="s">
        <v>70</v>
      </c>
      <c r="B4" s="17"/>
      <c r="C4" s="10" t="s">
        <v>71</v>
      </c>
      <c r="E4" s="10" t="s">
        <v>72</v>
      </c>
      <c r="K4" s="10" t="s">
        <v>73</v>
      </c>
      <c r="M4" s="10" t="s">
        <v>74</v>
      </c>
      <c r="O4" s="10" t="s">
        <v>75</v>
      </c>
      <c r="S4" s="10" t="s">
        <v>76</v>
      </c>
      <c r="U4" s="10" t="s">
        <v>77</v>
      </c>
      <c r="W4" s="10" t="s">
        <v>74</v>
      </c>
      <c r="AC4" s="10" t="s">
        <v>78</v>
      </c>
    </row>
    <row r="5" spans="1:29" ht="45">
      <c r="A5" s="17" t="s">
        <v>79</v>
      </c>
      <c r="B5" s="17"/>
      <c r="C5" s="10" t="s">
        <v>80</v>
      </c>
      <c r="E5" s="10" t="s">
        <v>81</v>
      </c>
      <c r="K5" s="10" t="s">
        <v>82</v>
      </c>
      <c r="M5" s="10" t="s">
        <v>83</v>
      </c>
      <c r="O5" s="10" t="s">
        <v>84</v>
      </c>
      <c r="U5" s="10" t="s">
        <v>69</v>
      </c>
      <c r="W5" s="10" t="s">
        <v>83</v>
      </c>
      <c r="AC5" s="10" t="s">
        <v>85</v>
      </c>
    </row>
    <row r="6" spans="1:29" ht="45">
      <c r="A6" s="17" t="s">
        <v>86</v>
      </c>
      <c r="C6" s="10" t="s">
        <v>87</v>
      </c>
      <c r="E6" s="10" t="s">
        <v>88</v>
      </c>
      <c r="K6" s="10" t="s">
        <v>85</v>
      </c>
      <c r="M6" s="10" t="s">
        <v>89</v>
      </c>
      <c r="O6" s="10" t="s">
        <v>90</v>
      </c>
      <c r="U6" s="10" t="s">
        <v>85</v>
      </c>
      <c r="W6" s="10" t="s">
        <v>89</v>
      </c>
    </row>
    <row r="7" spans="1:29" ht="45">
      <c r="C7" s="10" t="s">
        <v>91</v>
      </c>
      <c r="E7" s="10" t="s">
        <v>92</v>
      </c>
      <c r="M7" s="10" t="s">
        <v>93</v>
      </c>
      <c r="O7" s="10" t="s">
        <v>94</v>
      </c>
      <c r="W7" s="10" t="s">
        <v>93</v>
      </c>
    </row>
    <row r="8" spans="1:29" ht="45">
      <c r="C8" s="10" t="s">
        <v>95</v>
      </c>
      <c r="E8" s="10" t="s">
        <v>96</v>
      </c>
      <c r="O8" s="10" t="s">
        <v>97</v>
      </c>
    </row>
    <row r="9" spans="1:29" ht="60">
      <c r="C9" s="10" t="s">
        <v>98</v>
      </c>
      <c r="E9" s="10" t="s">
        <v>42</v>
      </c>
      <c r="O9" s="10" t="s">
        <v>99</v>
      </c>
    </row>
    <row r="10" spans="1:29" ht="45">
      <c r="C10" s="10" t="s">
        <v>100</v>
      </c>
      <c r="E10" s="10" t="s">
        <v>101</v>
      </c>
      <c r="O10" s="10" t="s">
        <v>102</v>
      </c>
    </row>
    <row r="11" spans="1:29" ht="45">
      <c r="C11" s="10" t="s">
        <v>103</v>
      </c>
      <c r="E11" s="10" t="s">
        <v>104</v>
      </c>
      <c r="O11" s="10" t="s">
        <v>105</v>
      </c>
    </row>
    <row r="12" spans="1:29" ht="60">
      <c r="C12" s="10" t="s">
        <v>106</v>
      </c>
      <c r="E12" s="10" t="s">
        <v>107</v>
      </c>
      <c r="O12" s="10" t="s">
        <v>108</v>
      </c>
    </row>
    <row r="13" spans="1:29" ht="60">
      <c r="C13" s="10" t="s">
        <v>109</v>
      </c>
      <c r="E13" s="10" t="s">
        <v>110</v>
      </c>
      <c r="O13" s="10" t="s">
        <v>111</v>
      </c>
    </row>
    <row r="14" spans="1:29" ht="60">
      <c r="C14" s="10" t="s">
        <v>112</v>
      </c>
      <c r="E14" s="10" t="s">
        <v>113</v>
      </c>
    </row>
    <row r="21" spans="13:13">
      <c r="M21" s="17"/>
    </row>
    <row r="22" spans="13:13">
      <c r="M22" s="17"/>
    </row>
    <row r="23" spans="13:13">
      <c r="M23" s="17"/>
    </row>
  </sheetData>
  <pageMargins left="0.23611111111111099" right="0.196527777777778" top="0.74861111111111101" bottom="0.74861111111111101" header="0.31527777777777799" footer="0.31527777777777799"/>
  <pageSetup paperSize="8" scale="70" firstPageNumber="0" orientation="landscape" horizontalDpi="300" verticalDpi="300"/>
  <headerFooter>
    <oddHeader>&amp;CScheda per il monitoraggio delle richieste di accesso civico generalizzato  
ELENCO OPZIONI DI SCELTA</oddHeader>
    <oddFooter>&amp;LAnac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31"/>
  <sheetViews>
    <sheetView zoomScale="80" zoomScaleNormal="80" workbookViewId="0">
      <selection activeCell="C5" sqref="C5"/>
    </sheetView>
  </sheetViews>
  <sheetFormatPr defaultRowHeight="15"/>
  <cols>
    <col min="1" max="1" width="38.7109375" customWidth="1"/>
    <col min="2" max="2" width="26.5703125" customWidth="1"/>
    <col min="3" max="3" width="39.140625" customWidth="1"/>
    <col min="4" max="1025" width="8.7109375" customWidth="1"/>
  </cols>
  <sheetData>
    <row r="1" spans="1:3">
      <c r="A1" s="18" t="s">
        <v>114</v>
      </c>
      <c r="B1" s="18" t="s">
        <v>115</v>
      </c>
      <c r="C1" s="18" t="s">
        <v>116</v>
      </c>
    </row>
    <row r="2" spans="1:3" ht="45" hidden="1">
      <c r="A2" s="19" t="s">
        <v>1</v>
      </c>
      <c r="B2" s="20" t="s">
        <v>117</v>
      </c>
      <c r="C2" s="19" t="s">
        <v>118</v>
      </c>
    </row>
    <row r="3" spans="1:3" ht="30" hidden="1">
      <c r="A3" s="19" t="s">
        <v>2</v>
      </c>
      <c r="B3" s="20" t="s">
        <v>117</v>
      </c>
      <c r="C3" s="19" t="s">
        <v>119</v>
      </c>
    </row>
    <row r="4" spans="1:3" ht="45">
      <c r="A4" s="19" t="s">
        <v>3</v>
      </c>
      <c r="B4" s="20" t="s">
        <v>117</v>
      </c>
      <c r="C4" s="19" t="s">
        <v>120</v>
      </c>
    </row>
    <row r="5" spans="1:3" ht="120">
      <c r="A5" s="19" t="s">
        <v>4</v>
      </c>
      <c r="B5" s="20" t="s">
        <v>117</v>
      </c>
      <c r="C5" s="19" t="s">
        <v>121</v>
      </c>
    </row>
    <row r="6" spans="1:3" ht="90">
      <c r="A6" s="19" t="s">
        <v>5</v>
      </c>
      <c r="B6" s="21" t="s">
        <v>122</v>
      </c>
      <c r="C6" s="19" t="s">
        <v>123</v>
      </c>
    </row>
    <row r="7" spans="1:3" ht="60">
      <c r="A7" s="19" t="s">
        <v>6</v>
      </c>
      <c r="B7" s="20" t="s">
        <v>117</v>
      </c>
      <c r="C7" s="19" t="s">
        <v>124</v>
      </c>
    </row>
    <row r="8" spans="1:3" ht="30">
      <c r="A8" s="19" t="s">
        <v>7</v>
      </c>
      <c r="B8" s="21" t="s">
        <v>122</v>
      </c>
      <c r="C8" s="19" t="s">
        <v>125</v>
      </c>
    </row>
    <row r="9" spans="1:3" ht="51" customHeight="1">
      <c r="A9" s="19" t="s">
        <v>8</v>
      </c>
      <c r="B9" s="20" t="s">
        <v>117</v>
      </c>
      <c r="C9" s="19" t="s">
        <v>126</v>
      </c>
    </row>
    <row r="10" spans="1:3" ht="30">
      <c r="A10" s="19" t="s">
        <v>9</v>
      </c>
      <c r="B10" s="20" t="s">
        <v>117</v>
      </c>
      <c r="C10" s="19" t="s">
        <v>127</v>
      </c>
    </row>
    <row r="11" spans="1:3" ht="30">
      <c r="A11" s="19" t="s">
        <v>10</v>
      </c>
      <c r="B11" s="20" t="s">
        <v>117</v>
      </c>
      <c r="C11" s="19" t="s">
        <v>128</v>
      </c>
    </row>
    <row r="12" spans="1:3" ht="45">
      <c r="A12" s="19" t="s">
        <v>11</v>
      </c>
      <c r="B12" s="20" t="s">
        <v>117</v>
      </c>
      <c r="C12" s="19" t="s">
        <v>129</v>
      </c>
    </row>
    <row r="13" spans="1:3" ht="45">
      <c r="A13" s="19" t="s">
        <v>12</v>
      </c>
      <c r="B13" s="20" t="s">
        <v>117</v>
      </c>
      <c r="C13" s="19" t="s">
        <v>130</v>
      </c>
    </row>
    <row r="14" spans="1:3" ht="45">
      <c r="A14" s="19" t="s">
        <v>13</v>
      </c>
      <c r="B14" s="21" t="s">
        <v>122</v>
      </c>
      <c r="C14" s="19" t="s">
        <v>131</v>
      </c>
    </row>
    <row r="15" spans="1:3" ht="45">
      <c r="A15" s="19" t="s">
        <v>14</v>
      </c>
      <c r="B15" s="20" t="s">
        <v>117</v>
      </c>
      <c r="C15" s="19" t="s">
        <v>130</v>
      </c>
    </row>
    <row r="16" spans="1:3" ht="45">
      <c r="A16" s="19" t="s">
        <v>15</v>
      </c>
      <c r="B16" s="21" t="s">
        <v>122</v>
      </c>
      <c r="C16" s="19" t="s">
        <v>131</v>
      </c>
    </row>
    <row r="17" spans="1:3" ht="45">
      <c r="A17" s="19" t="s">
        <v>16</v>
      </c>
      <c r="B17" s="20" t="s">
        <v>117</v>
      </c>
      <c r="C17" s="19" t="s">
        <v>132</v>
      </c>
    </row>
    <row r="18" spans="1:3" ht="45">
      <c r="A18" s="19" t="s">
        <v>17</v>
      </c>
      <c r="B18" s="20" t="s">
        <v>117</v>
      </c>
      <c r="C18" s="19" t="s">
        <v>133</v>
      </c>
    </row>
    <row r="19" spans="1:3" ht="60">
      <c r="A19" s="19" t="s">
        <v>18</v>
      </c>
      <c r="B19" s="22" t="s">
        <v>134</v>
      </c>
      <c r="C19" s="19" t="s">
        <v>135</v>
      </c>
    </row>
    <row r="20" spans="1:3" ht="45">
      <c r="A20" s="19" t="s">
        <v>19</v>
      </c>
      <c r="B20" s="20" t="s">
        <v>117</v>
      </c>
      <c r="C20" s="19" t="s">
        <v>136</v>
      </c>
    </row>
    <row r="21" spans="1:3" ht="45">
      <c r="A21" s="19" t="s">
        <v>20</v>
      </c>
      <c r="B21" s="20" t="s">
        <v>117</v>
      </c>
      <c r="C21" s="19" t="s">
        <v>137</v>
      </c>
    </row>
    <row r="22" spans="1:3" ht="60">
      <c r="A22" s="19" t="s">
        <v>21</v>
      </c>
      <c r="B22" s="20" t="s">
        <v>117</v>
      </c>
      <c r="C22" s="19" t="s">
        <v>138</v>
      </c>
    </row>
    <row r="23" spans="1:3">
      <c r="A23" s="19" t="s">
        <v>22</v>
      </c>
      <c r="B23" s="20" t="s">
        <v>117</v>
      </c>
      <c r="C23" s="19"/>
    </row>
    <row r="24" spans="1:3" ht="45">
      <c r="A24" s="19" t="s">
        <v>23</v>
      </c>
      <c r="B24" s="21" t="s">
        <v>122</v>
      </c>
      <c r="C24" s="19" t="s">
        <v>131</v>
      </c>
    </row>
    <row r="25" spans="1:3" ht="45">
      <c r="A25" s="19" t="s">
        <v>24</v>
      </c>
      <c r="B25" s="20" t="s">
        <v>117</v>
      </c>
      <c r="C25" s="19" t="s">
        <v>130</v>
      </c>
    </row>
    <row r="26" spans="1:3" ht="45">
      <c r="A26" s="19" t="s">
        <v>25</v>
      </c>
      <c r="B26" s="21" t="s">
        <v>122</v>
      </c>
      <c r="C26" s="19" t="s">
        <v>131</v>
      </c>
    </row>
    <row r="27" spans="1:3" ht="45">
      <c r="A27" s="19" t="s">
        <v>26</v>
      </c>
      <c r="B27" s="20" t="s">
        <v>117</v>
      </c>
      <c r="C27" s="19" t="s">
        <v>132</v>
      </c>
    </row>
    <row r="28" spans="1:3" ht="30">
      <c r="A28" s="19" t="s">
        <v>27</v>
      </c>
      <c r="B28" s="20" t="s">
        <v>117</v>
      </c>
      <c r="C28" s="19" t="s">
        <v>139</v>
      </c>
    </row>
    <row r="29" spans="1:3" ht="30">
      <c r="A29" s="19" t="s">
        <v>28</v>
      </c>
      <c r="B29" s="20" t="s">
        <v>117</v>
      </c>
      <c r="C29" s="19" t="s">
        <v>140</v>
      </c>
    </row>
    <row r="30" spans="1:3" ht="45">
      <c r="A30" s="19" t="s">
        <v>29</v>
      </c>
      <c r="B30" s="20" t="s">
        <v>117</v>
      </c>
      <c r="C30" s="19" t="s">
        <v>141</v>
      </c>
    </row>
    <row r="31" spans="1:3" ht="30">
      <c r="A31" s="19" t="s">
        <v>30</v>
      </c>
      <c r="B31" s="21" t="s">
        <v>122</v>
      </c>
      <c r="C31" s="19" t="s">
        <v>142</v>
      </c>
    </row>
  </sheetData>
  <autoFilter ref="A1:C31"/>
  <pageMargins left="0.70833333333333304" right="0.70833333333333304" top="0.74791666666666701" bottom="0.31458333333333299" header="0.23611111111111099" footer="0.23611111111111099"/>
  <pageSetup paperSize="8" scale="85" firstPageNumber="0" orientation="portrait" horizontalDpi="300" verticalDpi="300"/>
  <headerFooter>
    <oddHeader>&amp;CScheda per il monitoraggio delle richieste di accesso civico generalizzato 
GUIDA ALLA COMPILAZIONE DEI CAMPI</oddHeader>
    <oddFooter>&amp;LAnac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scheda</vt:lpstr>
      <vt:lpstr>input</vt:lpstr>
      <vt:lpstr>guida alla compilazione</vt:lpstr>
      <vt:lpstr>'guida alla compilazione'!Area_stampa</vt:lpstr>
      <vt:lpstr>input!Area_stampa</vt:lpstr>
      <vt:lpstr>scheda!Area_stampa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Gabrielli Roberto</dc:creator>
  <cp:lastModifiedBy>Lelio Zucca</cp:lastModifiedBy>
  <cp:revision>6</cp:revision>
  <cp:lastPrinted>2022-04-22T09:17:05Z</cp:lastPrinted>
  <dcterms:created xsi:type="dcterms:W3CDTF">2016-11-30T15:22:23Z</dcterms:created>
  <dcterms:modified xsi:type="dcterms:W3CDTF">2026-01-16T10:38:17Z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